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UR_tpl_Ver.002\20251010_●●●●●●●●●建設工事\01_建築\99_資料編\"/>
    </mc:Choice>
  </mc:AlternateContent>
  <xr:revisionPtr revIDLastSave="0" documentId="8_{8716EFB2-A07F-4189-BFCE-3C0D95E9D61F}" xr6:coauthVersionLast="47" xr6:coauthVersionMax="47" xr10:uidLastSave="{00000000-0000-0000-0000-000000000000}"/>
  <bookViews>
    <workbookView xWindow="-120" yWindow="-120" windowWidth="23640" windowHeight="15720" xr2:uid="{C890405E-04CE-423C-A482-2A50A384FAC6}"/>
  </bookViews>
  <sheets>
    <sheet name="99_06_01【様式】" sheetId="1" r:id="rId1"/>
  </sheets>
  <externalReferences>
    <externalReference r:id="rId2"/>
    <externalReference r:id="rId3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" l="1"/>
  <c r="A13" i="1"/>
  <c r="F10" i="1"/>
  <c r="F9" i="1"/>
  <c r="F8" i="1"/>
  <c r="A6" i="1"/>
  <c r="A5" i="1"/>
</calcChain>
</file>

<file path=xl/sharedStrings.xml><?xml version="1.0" encoding="utf-8"?>
<sst xmlns="http://schemas.openxmlformats.org/spreadsheetml/2006/main" count="31" uniqueCount="28">
  <si>
    <t>別　紙</t>
  </si>
  <si>
    <t>ＶＥ提案書</t>
    <phoneticPr fontId="2"/>
  </si>
  <si>
    <t>受注者</t>
  </si>
  <si>
    <t>住　所</t>
  </si>
  <si>
    <t>氏　名　　　　　　　　　　　　　印</t>
  </si>
  <si>
    <t>工事請負契約書第19条の２の規定に基づきＶＥ提案書を提出いたします。</t>
  </si>
  <si>
    <t>連絡者</t>
  </si>
  <si>
    <t>氏　名：</t>
  </si>
  <si>
    <t>ＴＥＬ：</t>
  </si>
  <si>
    <t>ＦＡＸ：</t>
  </si>
  <si>
    <t>ＶＥ提案の概要</t>
  </si>
  <si>
    <t>注）記入欄が不足する場合には、様式‐１の２として追記して下さい。なお、概算低減額は
    提案を審査する上で参考とするものです。</t>
    <phoneticPr fontId="2"/>
  </si>
  <si>
    <t>番号</t>
  </si>
  <si>
    <t>項　目　内　容</t>
  </si>
  <si>
    <t>概算低減額：千円</t>
  </si>
  <si>
    <t>概　算　低　減　額　合　計</t>
  </si>
  <si>
    <t>項目内容</t>
  </si>
  <si>
    <t>（１）設計図書の定める内容と、ＶＥ提案の内容の対比</t>
  </si>
  <si>
    <t>【現状】</t>
  </si>
  <si>
    <t>【改善案】</t>
  </si>
  <si>
    <t>略図等　　　</t>
    <phoneticPr fontId="2"/>
  </si>
  <si>
    <t>略図等</t>
  </si>
  <si>
    <t>（２）提案理由</t>
  </si>
  <si>
    <t>（３）ＶＥ提案の実施方法（材料仕様、施工要領等を記入</t>
  </si>
  <si>
    <t>（４）品質保証の証明（品質保証書の添付等）</t>
  </si>
  <si>
    <t>（その他）</t>
  </si>
  <si>
    <t>（１）工業所有権等の排他的権利を含むＶＥ提案である場合、その取扱いに関する事項</t>
  </si>
  <si>
    <t>（２）ＶＥ提案が採用された場合に留意すべき事項（提案内容の公表に係る所見等）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</si>
</sst>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b/>
      <sz val="10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.5"/>
      <color theme="1"/>
      <name val="游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right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5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07&#12381;&#12398;&#20182;&#12288;&#30446;&#27425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111125</xdr:colOff>
      <xdr:row>0</xdr:row>
      <xdr:rowOff>127000</xdr:rowOff>
    </xdr:from>
    <xdr:to>
      <xdr:col>7</xdr:col>
      <xdr:colOff>327435</xdr:colOff>
      <xdr:row>1</xdr:row>
      <xdr:rowOff>191115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8EE315-6E63-41C4-A9F5-700ADD98B295}"/>
            </a:ext>
          </a:extLst>
        </xdr:cNvPr>
        <xdr:cNvSpPr/>
      </xdr:nvSpPr>
      <xdr:spPr>
        <a:xfrm>
          <a:off x="7997825" y="127000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&#65288;&#26032;&#31689;&#65289;&#24037;&#20107;&#38306;&#20418;&#26360;&#39006;&#26360;&#24335;&#38598;excel_&#26481;&#36035;&#24037;&#21209;&#25351;&#25688;&#21453;&#26144;&#29256;/07_&#12381;&#12398;&#20182;&#65288;&#19977;&#28006;&#65289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&#65288;&#26032;&#31689;&#65289;&#24037;&#20107;&#38306;&#20418;&#26360;&#39006;&#26360;&#24335;&#38598;excel_&#26481;&#36035;&#24037;&#21209;&#25351;&#25688;&#21453;&#26144;&#29256;/07_&#12381;&#12398;&#20182;&#65288;&#19977;&#28006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529050\Desktop\UR_tpl_Ver.002\20251010_&#9679;&#9679;&#9679;&#9679;&#9679;&#9679;&#9679;&#9679;&#9679;&#24314;&#35373;&#24037;&#20107;\01_&#24314;&#31689;\99_&#36039;&#26009;&#32232;\&#36039;&#26009;&#32232;.xlsx" TargetMode="External"/><Relationship Id="rId1" Type="http://schemas.openxmlformats.org/officeDocument/2006/relationships/externalLinkPath" Target="&#36039;&#26009;&#3223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7その他　目次"/>
      <sheetName val="共通項目入力シート"/>
      <sheetName val="【様式】01-01"/>
      <sheetName val="【様式】01-02"/>
      <sheetName val="【様式】01-03"/>
      <sheetName val="【様式】01-04"/>
      <sheetName val="【様式】01-05"/>
      <sheetName val="【様式】01-06"/>
      <sheetName val="【様式】01-07"/>
      <sheetName val="【様式】01-08"/>
      <sheetName val="【様式】01-09"/>
      <sheetName val="【様式】02-01"/>
      <sheetName val="【様式】02-02"/>
      <sheetName val="【様式】03"/>
      <sheetName val="【様式】04-01"/>
      <sheetName val="【様式】04-02"/>
      <sheetName val="【様式】04-03"/>
      <sheetName val="【様式】04-04"/>
      <sheetName val="【様式】04-05"/>
      <sheetName val="【様式】04-06"/>
      <sheetName val="【様式】05"/>
      <sheetName val="【様式】06-01"/>
      <sheetName val="【様式】06-02"/>
      <sheetName val="【様式】06-03"/>
      <sheetName val="【様式】07-01"/>
      <sheetName val="【様式】07-02"/>
      <sheetName val="【様式】08"/>
      <sheetName val="【様式】10"/>
      <sheetName val="【様式】11-01"/>
      <sheetName val="【様式】11-02"/>
      <sheetName val="【例】01-01"/>
      <sheetName val="【例】01-02"/>
      <sheetName val="【例】01-03"/>
      <sheetName val="【例】01-04"/>
      <sheetName val="【例】01-05"/>
      <sheetName val="【例】01-06"/>
      <sheetName val="【例】01-07"/>
      <sheetName val="【例】01-08"/>
      <sheetName val="【例】01-09"/>
      <sheetName val="【例】02-01"/>
      <sheetName val="【例】02-02"/>
      <sheetName val="【例】03"/>
      <sheetName val="【例】04-01"/>
      <sheetName val="【例】04-02"/>
      <sheetName val="【例】04-03"/>
      <sheetName val="【例】04-04"/>
      <sheetName val="【例】04-05"/>
      <sheetName val="【例】04-06"/>
      <sheetName val="【例】05"/>
      <sheetName val="【例】06-01"/>
      <sheetName val="【例】06-02"/>
      <sheetName val="【例】06-03"/>
      <sheetName val="【例】07-01"/>
      <sheetName val="【例】07-02"/>
      <sheetName val="【例】08"/>
      <sheetName val="【例】10"/>
      <sheetName val="【例】11-01"/>
      <sheetName val="【例】11-02"/>
      <sheetName val="【資料】01"/>
      <sheetName val="【資料】02"/>
      <sheetName val="【資料】03"/>
      <sheetName val="【資料】07"/>
      <sheetName val="【資料】09"/>
      <sheetName val="【資料】11"/>
    </sheetNames>
    <sheetDataSet>
      <sheetData sheetId="0"/>
      <sheetData sheetId="1">
        <row r="7">
          <cell r="C7" t="str">
            <v>○○○○工事</v>
          </cell>
        </row>
        <row r="18">
          <cell r="C18" t="str">
            <v>令和○年○月○日</v>
          </cell>
        </row>
        <row r="20">
          <cell r="C20" t="str">
            <v>独立行政法人都市再生機構</v>
          </cell>
        </row>
        <row r="21">
          <cell r="C21" t="str">
            <v>○○本部</v>
          </cell>
        </row>
        <row r="29">
          <cell r="C29" t="str">
            <v>○○○○株式会社</v>
          </cell>
        </row>
        <row r="30">
          <cell r="C30" t="str">
            <v>○○○○○○○○</v>
          </cell>
        </row>
        <row r="31">
          <cell r="C31" t="str">
            <v>○○　○○</v>
          </cell>
        </row>
        <row r="38">
          <cell r="C38" t="str">
            <v>○○　○○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9_01_01【様式】"/>
      <sheetName val="99_01_02【様式】"/>
      <sheetName val="99_01_03【様式】"/>
      <sheetName val="99_01_01【例】"/>
      <sheetName val="99_01_02【例】"/>
      <sheetName val="99_01_03【例】"/>
      <sheetName val="99_02【資料】"/>
      <sheetName val="99_03【資料】"/>
      <sheetName val="99_04【資料】"/>
      <sheetName val="99_05【資料】"/>
      <sheetName val="99_06_01【様式】"/>
      <sheetName val="99_06_01【例】"/>
      <sheetName val="99_06_02【様式】"/>
      <sheetName val="99_06_02【例】"/>
      <sheetName val="99_06【資料】"/>
      <sheetName val="99_07_01【様式】"/>
      <sheetName val="99_07_01【例】"/>
      <sheetName val="99_07_02【様式】"/>
      <sheetName val="99_07_02【例】"/>
      <sheetName val="99_07【資料】"/>
      <sheetName val="99_08【資料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D4CD0-4522-44EE-AD61-C16019015D55}">
  <sheetPr codeName="Sheet11">
    <pageSetUpPr fitToPage="1"/>
  </sheetPr>
  <dimension ref="A1:F48"/>
  <sheetViews>
    <sheetView showGridLines="0" tabSelected="1" view="pageBreakPreview" zoomScale="60" zoomScaleNormal="100" workbookViewId="0">
      <selection sqref="A1:L1"/>
    </sheetView>
  </sheetViews>
  <sheetFormatPr defaultRowHeight="18.75" x14ac:dyDescent="0.4"/>
  <cols>
    <col min="1" max="1" width="9.875" customWidth="1"/>
    <col min="2" max="2" width="11.125" customWidth="1"/>
    <col min="3" max="3" width="11.625" customWidth="1"/>
    <col min="4" max="4" width="18.25" customWidth="1"/>
    <col min="5" max="5" width="17.25" customWidth="1"/>
    <col min="6" max="6" width="35.375" customWidth="1"/>
  </cols>
  <sheetData>
    <row r="1" spans="1:6" x14ac:dyDescent="0.4">
      <c r="A1" s="1" t="s">
        <v>0</v>
      </c>
      <c r="B1" s="1"/>
      <c r="C1" s="2"/>
      <c r="D1" s="2"/>
      <c r="E1" s="2"/>
      <c r="F1" s="2"/>
    </row>
    <row r="2" spans="1:6" x14ac:dyDescent="0.4">
      <c r="A2" s="3"/>
      <c r="B2" s="3"/>
    </row>
    <row r="3" spans="1:6" x14ac:dyDescent="0.4">
      <c r="A3" s="4" t="s">
        <v>1</v>
      </c>
      <c r="B3" s="4"/>
      <c r="C3" s="2"/>
      <c r="D3" s="2"/>
      <c r="E3" s="2"/>
      <c r="F3" s="2"/>
    </row>
    <row r="4" spans="1:6" x14ac:dyDescent="0.4">
      <c r="A4" s="5"/>
      <c r="B4" s="5"/>
    </row>
    <row r="5" spans="1:6" x14ac:dyDescent="0.4">
      <c r="A5" s="5" t="str">
        <f>CONCATENATE([1]共通項目入力シート!$C$20,"　",[1]共通項目入力シート!$C$21)</f>
        <v>独立行政法人都市再生機構　○○本部</v>
      </c>
      <c r="B5" s="5"/>
      <c r="C5" s="6"/>
      <c r="D5" s="6"/>
      <c r="E5" s="6"/>
      <c r="F5" s="6"/>
    </row>
    <row r="6" spans="1:6" ht="18.75" customHeight="1" x14ac:dyDescent="0.4">
      <c r="A6" s="7" t="str">
        <f>CONCATENATE("本部長　",[1]共通項目入力シート!$C$38,"　殿")</f>
        <v>本部長　○○　○○　殿</v>
      </c>
      <c r="B6" s="7"/>
      <c r="C6" s="7"/>
      <c r="D6" s="7"/>
      <c r="E6" s="7"/>
      <c r="F6" s="7"/>
    </row>
    <row r="7" spans="1:6" x14ac:dyDescent="0.4">
      <c r="A7" s="8"/>
      <c r="B7" s="8"/>
    </row>
    <row r="8" spans="1:6" x14ac:dyDescent="0.4">
      <c r="D8" s="9" t="s">
        <v>2</v>
      </c>
      <c r="F8" t="str">
        <f>[1]共通項目入力シート!C29</f>
        <v>○○○○株式会社</v>
      </c>
    </row>
    <row r="9" spans="1:6" x14ac:dyDescent="0.4">
      <c r="D9" s="9" t="s">
        <v>3</v>
      </c>
      <c r="F9" t="str">
        <f>[1]共通項目入力シート!C30</f>
        <v>○○○○○○○○</v>
      </c>
    </row>
    <row r="10" spans="1:6" x14ac:dyDescent="0.4">
      <c r="D10" s="9" t="s">
        <v>4</v>
      </c>
      <c r="F10" t="str">
        <f>CONCATENATE([1]共通項目入力シート!C31,"　　印")</f>
        <v>○○　○○　　印</v>
      </c>
    </row>
    <row r="11" spans="1:6" x14ac:dyDescent="0.4">
      <c r="A11" s="5"/>
      <c r="B11" s="5"/>
    </row>
    <row r="12" spans="1:6" ht="19.5" thickBot="1" x14ac:dyDescent="0.45">
      <c r="A12" s="8" t="s">
        <v>5</v>
      </c>
      <c r="B12" s="8"/>
    </row>
    <row r="13" spans="1:6" x14ac:dyDescent="0.4">
      <c r="A13" s="10" t="str">
        <f>CONCATENATE("工事件名　：　",[1]共通項目入力シート!C7)</f>
        <v>工事件名　：　○○○○工事</v>
      </c>
      <c r="B13" s="11"/>
      <c r="C13" s="11"/>
      <c r="D13" s="12"/>
      <c r="E13" s="10" t="s">
        <v>6</v>
      </c>
      <c r="F13" s="12"/>
    </row>
    <row r="14" spans="1:6" x14ac:dyDescent="0.4">
      <c r="A14" s="13" t="str">
        <f>CONCATENATE("契約締結日：　",[1]共通項目入力シート!C18)</f>
        <v>契約締結日：　令和○年○月○日</v>
      </c>
      <c r="B14" s="14"/>
      <c r="C14" s="14"/>
      <c r="D14" s="15"/>
      <c r="E14" s="13" t="s">
        <v>7</v>
      </c>
      <c r="F14" s="15"/>
    </row>
    <row r="15" spans="1:6" x14ac:dyDescent="0.4">
      <c r="A15" s="16"/>
      <c r="B15" s="17"/>
      <c r="C15" s="17"/>
      <c r="D15" s="18"/>
      <c r="E15" s="13" t="s">
        <v>8</v>
      </c>
      <c r="F15" s="15"/>
    </row>
    <row r="16" spans="1:6" ht="19.5" thickBot="1" x14ac:dyDescent="0.45">
      <c r="A16" s="19"/>
      <c r="B16" s="20"/>
      <c r="C16" s="20"/>
      <c r="D16" s="21"/>
      <c r="E16" s="22" t="s">
        <v>9</v>
      </c>
      <c r="F16" s="23"/>
    </row>
    <row r="17" spans="1:6" ht="19.7" customHeight="1" x14ac:dyDescent="0.4">
      <c r="A17" s="10" t="s">
        <v>10</v>
      </c>
      <c r="B17" s="11"/>
      <c r="C17" s="11"/>
      <c r="D17" s="11"/>
      <c r="E17" s="11"/>
      <c r="F17" s="12"/>
    </row>
    <row r="18" spans="1:6" ht="19.7" customHeight="1" x14ac:dyDescent="0.4">
      <c r="A18" s="13"/>
      <c r="B18" s="14"/>
      <c r="C18" s="14"/>
      <c r="D18" s="14"/>
      <c r="E18" s="14"/>
      <c r="F18" s="15"/>
    </row>
    <row r="19" spans="1:6" ht="19.7" customHeight="1" x14ac:dyDescent="0.4">
      <c r="A19" s="13"/>
      <c r="B19" s="14"/>
      <c r="C19" s="14"/>
      <c r="D19" s="14"/>
      <c r="E19" s="14"/>
      <c r="F19" s="15"/>
    </row>
    <row r="20" spans="1:6" ht="19.7" customHeight="1" x14ac:dyDescent="0.4">
      <c r="A20" s="13"/>
      <c r="B20" s="14"/>
      <c r="C20" s="14"/>
      <c r="D20" s="14"/>
      <c r="E20" s="14"/>
      <c r="F20" s="15"/>
    </row>
    <row r="21" spans="1:6" ht="35.65" customHeight="1" thickBot="1" x14ac:dyDescent="0.45">
      <c r="A21" s="22"/>
      <c r="B21" s="24"/>
      <c r="C21" s="24"/>
      <c r="D21" s="25" t="s">
        <v>11</v>
      </c>
      <c r="E21" s="25"/>
      <c r="F21" s="26"/>
    </row>
    <row r="22" spans="1:6" ht="39.950000000000003" customHeight="1" thickBot="1" x14ac:dyDescent="0.45">
      <c r="A22" s="27" t="s">
        <v>12</v>
      </c>
      <c r="B22" s="28" t="s">
        <v>13</v>
      </c>
      <c r="C22" s="29"/>
      <c r="D22" s="29"/>
      <c r="E22" s="30"/>
      <c r="F22" s="31" t="s">
        <v>14</v>
      </c>
    </row>
    <row r="23" spans="1:6" ht="39.950000000000003" customHeight="1" thickBot="1" x14ac:dyDescent="0.45">
      <c r="A23" s="32"/>
      <c r="B23" s="33"/>
      <c r="C23" s="34"/>
      <c r="D23" s="34"/>
      <c r="E23" s="35"/>
      <c r="F23" s="31"/>
    </row>
    <row r="24" spans="1:6" ht="39.950000000000003" customHeight="1" thickBot="1" x14ac:dyDescent="0.45">
      <c r="A24" s="32"/>
      <c r="B24" s="33"/>
      <c r="C24" s="34"/>
      <c r="D24" s="34"/>
      <c r="E24" s="35"/>
      <c r="F24" s="31"/>
    </row>
    <row r="25" spans="1:6" ht="39.950000000000003" customHeight="1" thickBot="1" x14ac:dyDescent="0.45">
      <c r="A25" s="32"/>
      <c r="B25" s="33"/>
      <c r="C25" s="34"/>
      <c r="D25" s="34"/>
      <c r="E25" s="35"/>
      <c r="F25" s="31"/>
    </row>
    <row r="26" spans="1:6" ht="39.950000000000003" customHeight="1" thickBot="1" x14ac:dyDescent="0.45">
      <c r="A26" s="32"/>
      <c r="B26" s="33"/>
      <c r="C26" s="34"/>
      <c r="D26" s="34"/>
      <c r="E26" s="35"/>
      <c r="F26" s="31"/>
    </row>
    <row r="27" spans="1:6" ht="39.950000000000003" customHeight="1" thickBot="1" x14ac:dyDescent="0.45">
      <c r="A27" s="32"/>
      <c r="B27" s="33"/>
      <c r="C27" s="34"/>
      <c r="D27" s="34"/>
      <c r="E27" s="35"/>
      <c r="F27" s="31"/>
    </row>
    <row r="28" spans="1:6" ht="39.950000000000003" customHeight="1" thickBot="1" x14ac:dyDescent="0.45">
      <c r="A28" s="32"/>
      <c r="B28" s="33"/>
      <c r="C28" s="34"/>
      <c r="D28" s="34"/>
      <c r="E28" s="35"/>
      <c r="F28" s="31"/>
    </row>
    <row r="29" spans="1:6" ht="39.950000000000003" customHeight="1" thickBot="1" x14ac:dyDescent="0.45">
      <c r="A29" s="32"/>
      <c r="B29" s="33"/>
      <c r="C29" s="34"/>
      <c r="D29" s="34"/>
      <c r="E29" s="35"/>
      <c r="F29" s="31"/>
    </row>
    <row r="30" spans="1:6" ht="39.950000000000003" customHeight="1" thickBot="1" x14ac:dyDescent="0.45">
      <c r="A30" s="28" t="s">
        <v>15</v>
      </c>
      <c r="B30" s="29"/>
      <c r="C30" s="29"/>
      <c r="D30" s="29"/>
      <c r="E30" s="30"/>
      <c r="F30" s="31"/>
    </row>
    <row r="31" spans="1:6" hidden="1" x14ac:dyDescent="0.4">
      <c r="A31" s="36"/>
      <c r="B31" s="36"/>
      <c r="C31" s="36"/>
      <c r="D31" s="36"/>
      <c r="E31" s="36"/>
      <c r="F31" s="36"/>
    </row>
    <row r="33" spans="1:6" ht="19.5" thickBot="1" x14ac:dyDescent="0.45">
      <c r="A33" s="5"/>
      <c r="B33" s="5"/>
    </row>
    <row r="34" spans="1:6" ht="19.5" thickBot="1" x14ac:dyDescent="0.45">
      <c r="A34" s="37" t="s">
        <v>12</v>
      </c>
      <c r="B34" s="33"/>
      <c r="C34" s="35"/>
      <c r="D34" s="38" t="s">
        <v>16</v>
      </c>
      <c r="E34" s="39"/>
      <c r="F34" s="40"/>
    </row>
    <row r="35" spans="1:6" ht="19.5" thickBot="1" x14ac:dyDescent="0.45">
      <c r="A35" s="5"/>
      <c r="B35" s="5"/>
    </row>
    <row r="36" spans="1:6" ht="19.5" customHeight="1" thickBot="1" x14ac:dyDescent="0.45">
      <c r="A36" s="33" t="s">
        <v>17</v>
      </c>
      <c r="B36" s="34"/>
      <c r="C36" s="34"/>
      <c r="D36" s="34"/>
      <c r="E36" s="34"/>
      <c r="F36" s="35"/>
    </row>
    <row r="37" spans="1:6" x14ac:dyDescent="0.4">
      <c r="A37" s="41" t="s">
        <v>18</v>
      </c>
      <c r="B37" s="42"/>
      <c r="C37" s="43"/>
      <c r="D37" s="44"/>
      <c r="E37" s="41" t="s">
        <v>19</v>
      </c>
      <c r="F37" s="44"/>
    </row>
    <row r="38" spans="1:6" ht="270" customHeight="1" thickBot="1" x14ac:dyDescent="0.45">
      <c r="A38" s="45" t="s">
        <v>20</v>
      </c>
      <c r="B38" s="46"/>
      <c r="C38" s="46"/>
      <c r="D38" s="47"/>
      <c r="E38" s="45" t="s">
        <v>21</v>
      </c>
      <c r="F38" s="47"/>
    </row>
    <row r="39" spans="1:6" ht="96.75" customHeight="1" thickBot="1" x14ac:dyDescent="0.45">
      <c r="A39" s="10" t="s">
        <v>22</v>
      </c>
      <c r="B39" s="11"/>
      <c r="C39" s="11"/>
      <c r="D39" s="11"/>
      <c r="E39" s="11"/>
      <c r="F39" s="12"/>
    </row>
    <row r="40" spans="1:6" ht="122.25" customHeight="1" thickBot="1" x14ac:dyDescent="0.45">
      <c r="A40" s="33" t="s">
        <v>23</v>
      </c>
      <c r="B40" s="34"/>
      <c r="C40" s="34"/>
      <c r="D40" s="34"/>
      <c r="E40" s="34"/>
      <c r="F40" s="35"/>
    </row>
    <row r="41" spans="1:6" ht="122.25" customHeight="1" thickBot="1" x14ac:dyDescent="0.45">
      <c r="A41" s="22" t="s">
        <v>24</v>
      </c>
      <c r="B41" s="24"/>
      <c r="C41" s="24"/>
      <c r="D41" s="24"/>
      <c r="E41" s="24"/>
      <c r="F41" s="23"/>
    </row>
    <row r="42" spans="1:6" ht="122.25" customHeight="1" thickBot="1" x14ac:dyDescent="0.45">
      <c r="A42" s="22" t="s">
        <v>25</v>
      </c>
      <c r="B42" s="24"/>
      <c r="C42" s="24"/>
      <c r="D42" s="24"/>
      <c r="E42" s="24"/>
      <c r="F42" s="23"/>
    </row>
    <row r="43" spans="1:6" ht="19.5" thickBot="1" x14ac:dyDescent="0.45"/>
    <row r="44" spans="1:6" ht="19.5" thickBot="1" x14ac:dyDescent="0.45">
      <c r="A44" s="37" t="s">
        <v>12</v>
      </c>
      <c r="B44" s="33"/>
      <c r="C44" s="35"/>
      <c r="D44" s="38" t="s">
        <v>16</v>
      </c>
      <c r="E44" s="39"/>
      <c r="F44" s="40"/>
    </row>
    <row r="45" spans="1:6" ht="19.5" thickBot="1" x14ac:dyDescent="0.45">
      <c r="A45" s="5"/>
      <c r="B45" s="5"/>
    </row>
    <row r="46" spans="1:6" ht="399.95" customHeight="1" thickBot="1" x14ac:dyDescent="0.45">
      <c r="A46" s="33" t="s">
        <v>26</v>
      </c>
      <c r="B46" s="34"/>
      <c r="C46" s="34"/>
      <c r="D46" s="34"/>
      <c r="E46" s="34"/>
      <c r="F46" s="35"/>
    </row>
    <row r="47" spans="1:6" ht="399.95" customHeight="1" thickBot="1" x14ac:dyDescent="0.45">
      <c r="A47" s="33" t="s">
        <v>27</v>
      </c>
      <c r="B47" s="34"/>
      <c r="C47" s="34"/>
      <c r="D47" s="34"/>
      <c r="E47" s="34"/>
      <c r="F47" s="35"/>
    </row>
    <row r="48" spans="1:6" x14ac:dyDescent="0.4">
      <c r="A48" s="48"/>
      <c r="B48" s="48"/>
    </row>
  </sheetData>
  <mergeCells count="36">
    <mergeCell ref="B44:C44"/>
    <mergeCell ref="E44:F44"/>
    <mergeCell ref="A46:F46"/>
    <mergeCell ref="A47:F47"/>
    <mergeCell ref="A38:D38"/>
    <mergeCell ref="E38:F38"/>
    <mergeCell ref="A39:F39"/>
    <mergeCell ref="A40:F40"/>
    <mergeCell ref="A41:F41"/>
    <mergeCell ref="A42:F42"/>
    <mergeCell ref="B28:E28"/>
    <mergeCell ref="B29:E29"/>
    <mergeCell ref="A30:E30"/>
    <mergeCell ref="B34:C34"/>
    <mergeCell ref="E34:F34"/>
    <mergeCell ref="A36:F36"/>
    <mergeCell ref="B22:E22"/>
    <mergeCell ref="B23:E23"/>
    <mergeCell ref="B24:E24"/>
    <mergeCell ref="B25:E25"/>
    <mergeCell ref="B26:E26"/>
    <mergeCell ref="B27:E27"/>
    <mergeCell ref="A15:D15"/>
    <mergeCell ref="E15:F15"/>
    <mergeCell ref="A16:D16"/>
    <mergeCell ref="E16:F16"/>
    <mergeCell ref="A17:C21"/>
    <mergeCell ref="D17:F20"/>
    <mergeCell ref="D21:F21"/>
    <mergeCell ref="A1:F1"/>
    <mergeCell ref="A3:F3"/>
    <mergeCell ref="A6:F6"/>
    <mergeCell ref="A13:D13"/>
    <mergeCell ref="E13:F13"/>
    <mergeCell ref="A14:D14"/>
    <mergeCell ref="E14:F14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76" fitToHeight="0" orientation="portrait" r:id="rId1"/>
  <rowBreaks count="2" manualBreakCount="2">
    <brk id="31" max="16383" man="1"/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99_06_01【様式】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2025-11-20T07:51:46Z</dcterms:created>
  <dcterms:modified xsi:type="dcterms:W3CDTF">2025-11-20T07:51:47Z</dcterms:modified>
</cp:coreProperties>
</file>